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ivil 3D Projects\2018\Struma\Parcelaren_plan\Parc_plan\4.Rakitna\Tablici_zem\"/>
    </mc:Choice>
  </mc:AlternateContent>
  <bookViews>
    <workbookView xWindow="0" yWindow="0" windowWidth="23040" windowHeight="9264"/>
  </bookViews>
  <sheets>
    <sheet name="1" sheetId="1" r:id="rId1"/>
  </sheets>
  <definedNames>
    <definedName name="_xlnm.Print_Area" localSheetId="0">'1'!$A$1:$K$28</definedName>
  </definedNames>
  <calcPr calcId="152511"/>
</workbook>
</file>

<file path=xl/calcChain.xml><?xml version="1.0" encoding="utf-8"?>
<calcChain xmlns="http://schemas.openxmlformats.org/spreadsheetml/2006/main">
  <c r="H28" i="1" l="1"/>
  <c r="F28" i="1"/>
  <c r="G28" i="1"/>
  <c r="H16" i="1" l="1"/>
  <c r="G16" i="1"/>
  <c r="F16" i="1"/>
</calcChain>
</file>

<file path=xl/sharedStrings.xml><?xml version="1.0" encoding="utf-8"?>
<sst xmlns="http://schemas.openxmlformats.org/spreadsheetml/2006/main" count="79" uniqueCount="41">
  <si>
    <t>Земеделска територия</t>
  </si>
  <si>
    <t>РЕГИСТЪР НА ИМОТИ, ЗАСЕГНАТИ ОТ ИНЖЕНЕРНИ МРЕЖИ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</si>
  <si>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</si>
  <si>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</si>
  <si>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</si>
  <si>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</si>
  <si>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</si>
  <si>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</si>
  <si>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</si>
  <si>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</si>
  <si>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</si>
  <si>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</si>
  <si>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</si>
  <si>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</si>
  <si>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</si>
  <si>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</si>
  <si>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</si>
  <si>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</si>
  <si>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</si>
  <si>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</si>
  <si>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</si>
  <si>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</si>
  <si>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</si>
  <si>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Фундаменти</t>
  </si>
  <si>
    <t>на стълбове</t>
  </si>
  <si>
    <t>и шахти, дка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</si>
  <si>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</si>
  <si>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</si>
  <si>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</si>
  <si>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Брой имоти: 1</t>
  </si>
  <si>
    <t>ОБЩИНА СИМИТЛИ</t>
  </si>
  <si>
    <t>Общинска публична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</si>
  <si>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</si>
  <si>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</si>
  <si>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</si>
  <si>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</si>
  <si>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Землище на с.Ракитна  ЕКАТТЕ  61978</t>
  </si>
  <si>
    <t>Пасище</t>
  </si>
  <si>
    <t>Реконструкция на ВЕЛ "Дефиле" при км 381+866</t>
  </si>
  <si>
    <t>Реконструкция на ВЕЛ "Дефиле" от км 381+930 до км 382+420</t>
  </si>
  <si>
    <t>Брой имоти: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</si>
</sst>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166" fontId="2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166" fontId="2" fillId="0" borderId="6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/>
    </xf>
    <xf numFmtId="1" fontId="5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164" fontId="0" fillId="0" borderId="0" xfId="0" applyNumberFormat="1" applyFill="1"/>
    <xf numFmtId="1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zoomScaleNormal="100" workbookViewId="0">
      <selection activeCell="M15" sqref="M15"/>
    </sheetView>
  </sheetViews>
  <sheetFormatPr defaultRowHeight="14.4" x14ac:dyDescent="0.3"/>
  <cols>
    <col min="1" max="1" width="4.6640625" customWidth="1"/>
    <col min="2" max="2" width="7.6640625" customWidth="1"/>
    <col min="3" max="3" width="22.5546875" customWidth="1"/>
    <col min="4" max="4" width="22.109375" customWidth="1"/>
    <col min="5" max="5" width="5.6640625" style="1" customWidth="1"/>
    <col min="6" max="6" width="8.5546875" style="1" bestFit="1" customWidth="1"/>
    <col min="7" max="7" width="12" style="1" customWidth="1"/>
    <col min="8" max="8" width="16.44140625" bestFit="1" customWidth="1"/>
    <col min="9" max="9" width="18.5546875" bestFit="1" customWidth="1"/>
    <col min="10" max="10" width="36.88671875" bestFit="1" customWidth="1"/>
    <col min="11" max="11" width="15.44140625" customWidth="1"/>
    <col min="12" max="12" width="9.109375" customWidth="1"/>
    <col min="13" max="13" width="9.88671875" style="1" customWidth="1"/>
    <col min="14" max="14" width="9.109375" customWidth="1"/>
  </cols>
  <sheetData>
    <row r="1" spans="1:15" s="9" customFormat="1" ht="15" customHeight="1" x14ac:dyDescent="0.25">
      <c r="C1" s="31"/>
      <c r="D1" s="31"/>
      <c r="E1" s="31"/>
      <c r="F1" s="31"/>
      <c r="G1" s="31"/>
      <c r="H1" s="31"/>
      <c r="I1" s="31"/>
      <c r="J1" s="31"/>
      <c r="K1" s="31"/>
      <c r="O1" s="10"/>
    </row>
    <row r="2" spans="1:15" s="9" customFormat="1" ht="15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O2" s="10"/>
    </row>
    <row r="3" spans="1:15" s="9" customFormat="1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O3" s="10"/>
    </row>
    <row r="4" spans="1:15" s="9" customFormat="1" ht="15" customHeight="1" x14ac:dyDescent="0.25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5" s="9" customFormat="1" ht="15" customHeight="1" x14ac:dyDescent="0.25">
      <c r="A5" s="60" t="s">
        <v>27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5" s="9" customFormat="1" ht="15" customHeight="1" x14ac:dyDescent="0.25">
      <c r="A6" s="60" t="s">
        <v>28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5" s="9" customFormat="1" ht="15" customHeight="1" x14ac:dyDescent="0.25">
      <c r="B7" s="30"/>
      <c r="C7" s="30"/>
      <c r="D7" s="30"/>
      <c r="E7" s="30"/>
      <c r="F7" s="30"/>
      <c r="G7" s="30"/>
      <c r="H7" s="30"/>
      <c r="I7" s="11"/>
      <c r="J7" s="11"/>
    </row>
    <row r="8" spans="1:15" s="9" customFormat="1" ht="15" customHeight="1" x14ac:dyDescent="0.25">
      <c r="A8" s="60" t="s">
        <v>36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5" s="9" customFormat="1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5" s="9" customFormat="1" ht="15" customHeight="1" x14ac:dyDescent="0.25">
      <c r="A10" s="56" t="s">
        <v>38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5" s="9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5" s="9" customFormat="1" ht="15" customHeight="1" x14ac:dyDescent="0.25">
      <c r="A12" s="12"/>
      <c r="B12" s="13" t="s">
        <v>2</v>
      </c>
      <c r="C12" s="14" t="s">
        <v>3</v>
      </c>
      <c r="D12" s="15" t="s">
        <v>4</v>
      </c>
      <c r="E12" s="15" t="s">
        <v>5</v>
      </c>
      <c r="F12" s="16" t="s">
        <v>6</v>
      </c>
      <c r="G12" s="13" t="s">
        <v>23</v>
      </c>
      <c r="H12" s="16" t="s">
        <v>7</v>
      </c>
      <c r="I12" s="15" t="s">
        <v>8</v>
      </c>
      <c r="J12" s="15" t="s">
        <v>9</v>
      </c>
      <c r="K12" s="17" t="s">
        <v>10</v>
      </c>
      <c r="N12" s="10"/>
    </row>
    <row r="13" spans="1:15" s="9" customFormat="1" ht="15" customHeight="1" x14ac:dyDescent="0.25">
      <c r="A13" s="18" t="s">
        <v>11</v>
      </c>
      <c r="B13" s="18" t="s">
        <v>11</v>
      </c>
      <c r="C13" s="18" t="s">
        <v>12</v>
      </c>
      <c r="D13" s="19" t="s">
        <v>13</v>
      </c>
      <c r="E13" s="19" t="s">
        <v>14</v>
      </c>
      <c r="F13" s="20" t="s">
        <v>15</v>
      </c>
      <c r="G13" s="18" t="s">
        <v>24</v>
      </c>
      <c r="H13" s="20" t="s">
        <v>16</v>
      </c>
      <c r="I13" s="19" t="s">
        <v>17</v>
      </c>
      <c r="J13" s="19" t="s">
        <v>18</v>
      </c>
      <c r="K13" s="21" t="s">
        <v>19</v>
      </c>
      <c r="N13" s="10"/>
    </row>
    <row r="14" spans="1:15" s="7" customFormat="1" ht="13.2" x14ac:dyDescent="0.25">
      <c r="A14" s="22"/>
      <c r="B14" s="22"/>
      <c r="C14" s="23"/>
      <c r="D14" s="24"/>
      <c r="E14" s="24"/>
      <c r="F14" s="25" t="s">
        <v>20</v>
      </c>
      <c r="G14" s="23" t="s">
        <v>25</v>
      </c>
      <c r="H14" s="25" t="s">
        <v>21</v>
      </c>
      <c r="I14" s="24"/>
      <c r="J14" s="24"/>
      <c r="K14" s="26"/>
      <c r="M14" s="8"/>
    </row>
    <row r="15" spans="1:15" s="7" customFormat="1" ht="40.200000000000003" thickBot="1" x14ac:dyDescent="0.35">
      <c r="A15" s="24">
        <v>1</v>
      </c>
      <c r="B15" s="37">
        <v>56.344999999999999</v>
      </c>
      <c r="C15" s="35" t="s">
        <v>32</v>
      </c>
      <c r="D15" s="35" t="s">
        <v>33</v>
      </c>
      <c r="E15" s="5">
        <v>0</v>
      </c>
      <c r="F15" s="6">
        <v>2642.3338699999999</v>
      </c>
      <c r="G15" s="33"/>
      <c r="H15" s="34">
        <v>1.5860000000000001</v>
      </c>
      <c r="I15" s="36" t="s">
        <v>34</v>
      </c>
      <c r="J15" s="36" t="s">
        <v>35</v>
      </c>
      <c r="K15" s="38">
        <v>2016275060176</v>
      </c>
      <c r="M15" s="8"/>
    </row>
    <row r="16" spans="1:15" s="7" customFormat="1" ht="15" customHeight="1" thickTop="1" x14ac:dyDescent="0.3">
      <c r="A16" s="27"/>
      <c r="B16" s="58" t="s">
        <v>29</v>
      </c>
      <c r="C16" s="58"/>
      <c r="D16" s="59" t="s">
        <v>22</v>
      </c>
      <c r="E16" s="59"/>
      <c r="F16" s="28">
        <f>SUM(F15:F15)</f>
        <v>2642.3338699999999</v>
      </c>
      <c r="G16" s="28">
        <f>SUM(G15:G15)</f>
        <v>0</v>
      </c>
      <c r="H16" s="28">
        <f>SUM(H15:H15)</f>
        <v>1.5860000000000001</v>
      </c>
      <c r="I16" s="28"/>
      <c r="J16" s="32"/>
      <c r="K16" s="29"/>
      <c r="M16" s="8"/>
    </row>
    <row r="17" spans="1:14" x14ac:dyDescent="0.3">
      <c r="A17" s="2"/>
      <c r="B17" s="4"/>
      <c r="E17"/>
      <c r="F17"/>
      <c r="G17" s="3"/>
      <c r="H17" s="3"/>
      <c r="J17" s="2"/>
      <c r="K17" s="2"/>
      <c r="L17" s="2"/>
      <c r="M17"/>
      <c r="N17" s="1"/>
    </row>
    <row r="19" spans="1:14" x14ac:dyDescent="0.3">
      <c r="A19" s="56" t="s">
        <v>39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</row>
    <row r="20" spans="1:14" ht="15.6" x14ac:dyDescent="0.3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4" x14ac:dyDescent="0.3">
      <c r="A21" s="12"/>
      <c r="B21" s="13" t="s">
        <v>2</v>
      </c>
      <c r="C21" s="14" t="s">
        <v>3</v>
      </c>
      <c r="D21" s="15" t="s">
        <v>4</v>
      </c>
      <c r="E21" s="15" t="s">
        <v>5</v>
      </c>
      <c r="F21" s="16" t="s">
        <v>6</v>
      </c>
      <c r="G21" s="13" t="s">
        <v>23</v>
      </c>
      <c r="H21" s="16" t="s">
        <v>7</v>
      </c>
      <c r="I21" s="15" t="s">
        <v>8</v>
      </c>
      <c r="J21" s="15" t="s">
        <v>9</v>
      </c>
      <c r="K21" s="17" t="s">
        <v>10</v>
      </c>
    </row>
    <row r="22" spans="1:14" x14ac:dyDescent="0.3">
      <c r="A22" s="18" t="s">
        <v>11</v>
      </c>
      <c r="B22" s="18" t="s">
        <v>11</v>
      </c>
      <c r="C22" s="18" t="s">
        <v>12</v>
      </c>
      <c r="D22" s="19" t="s">
        <v>13</v>
      </c>
      <c r="E22" s="19" t="s">
        <v>14</v>
      </c>
      <c r="F22" s="20" t="s">
        <v>15</v>
      </c>
      <c r="G22" s="18" t="s">
        <v>24</v>
      </c>
      <c r="H22" s="20" t="s">
        <v>16</v>
      </c>
      <c r="I22" s="19" t="s">
        <v>17</v>
      </c>
      <c r="J22" s="19" t="s">
        <v>18</v>
      </c>
      <c r="K22" s="21" t="s">
        <v>19</v>
      </c>
    </row>
    <row r="23" spans="1:14" x14ac:dyDescent="0.3">
      <c r="A23" s="22"/>
      <c r="B23" s="22"/>
      <c r="C23" s="23"/>
      <c r="D23" s="24"/>
      <c r="E23" s="24"/>
      <c r="F23" s="25" t="s">
        <v>20</v>
      </c>
      <c r="G23" s="23" t="s">
        <v>25</v>
      </c>
      <c r="H23" s="25" t="s">
        <v>21</v>
      </c>
      <c r="I23" s="24"/>
      <c r="J23" s="24"/>
      <c r="K23" s="26"/>
    </row>
    <row r="24" spans="1:14" s="48" customFormat="1" ht="39.6" x14ac:dyDescent="0.3">
      <c r="A24" s="39">
        <v>1</v>
      </c>
      <c r="B24" s="40">
        <v>56.344999999999999</v>
      </c>
      <c r="C24" s="41" t="s">
        <v>32</v>
      </c>
      <c r="D24" s="41" t="s">
        <v>33</v>
      </c>
      <c r="E24" s="42">
        <v>0</v>
      </c>
      <c r="F24" s="43">
        <v>2642.3338699999999</v>
      </c>
      <c r="G24" s="44">
        <v>6.0000000000000001E-3</v>
      </c>
      <c r="H24" s="45">
        <v>3.5329999999999999</v>
      </c>
      <c r="I24" s="46" t="s">
        <v>34</v>
      </c>
      <c r="J24" s="46" t="s">
        <v>35</v>
      </c>
      <c r="K24" s="47">
        <v>2016275060176</v>
      </c>
      <c r="M24" s="49"/>
    </row>
    <row r="25" spans="1:14" s="48" customFormat="1" ht="39.6" x14ac:dyDescent="0.3">
      <c r="A25" s="39">
        <v>2</v>
      </c>
      <c r="B25" s="40">
        <v>56.332999999999998</v>
      </c>
      <c r="C25" s="41" t="s">
        <v>32</v>
      </c>
      <c r="D25" s="41" t="s">
        <v>33</v>
      </c>
      <c r="E25" s="50">
        <v>0</v>
      </c>
      <c r="F25" s="51">
        <v>2.7704</v>
      </c>
      <c r="G25" s="44">
        <v>4.0000000000000001E-3</v>
      </c>
      <c r="H25" s="45">
        <v>0.79600000000000004</v>
      </c>
      <c r="I25" s="46" t="s">
        <v>34</v>
      </c>
      <c r="J25" s="46" t="s">
        <v>35</v>
      </c>
      <c r="K25" s="47">
        <v>2016275060176</v>
      </c>
      <c r="M25" s="49"/>
    </row>
    <row r="26" spans="1:14" s="48" customFormat="1" ht="39.6" x14ac:dyDescent="0.3">
      <c r="A26" s="39">
        <v>3</v>
      </c>
      <c r="B26" s="40">
        <v>56.334000000000003</v>
      </c>
      <c r="C26" s="41" t="s">
        <v>32</v>
      </c>
      <c r="D26" s="41" t="s">
        <v>33</v>
      </c>
      <c r="E26" s="50">
        <v>0</v>
      </c>
      <c r="F26" s="51">
        <v>5.3280000000000003</v>
      </c>
      <c r="G26" s="44">
        <v>2E-3</v>
      </c>
      <c r="H26" s="45">
        <v>9.0999999999999998E-2</v>
      </c>
      <c r="I26" s="46" t="s">
        <v>34</v>
      </c>
      <c r="J26" s="46" t="s">
        <v>35</v>
      </c>
      <c r="K26" s="52">
        <v>2016275060176</v>
      </c>
      <c r="M26" s="49"/>
    </row>
    <row r="27" spans="1:14" s="48" customFormat="1" ht="15" thickBot="1" x14ac:dyDescent="0.35">
      <c r="A27" s="39">
        <v>4</v>
      </c>
      <c r="B27" s="53">
        <v>56.57</v>
      </c>
      <c r="C27" s="54" t="s">
        <v>0</v>
      </c>
      <c r="D27" s="54" t="s">
        <v>37</v>
      </c>
      <c r="E27" s="50">
        <v>9</v>
      </c>
      <c r="F27" s="51">
        <v>128.02500000000001</v>
      </c>
      <c r="G27" s="44"/>
      <c r="H27" s="45">
        <v>1.8959999999999999</v>
      </c>
      <c r="I27" s="55" t="s">
        <v>31</v>
      </c>
      <c r="J27" s="55" t="s">
        <v>30</v>
      </c>
      <c r="K27" s="52">
        <v>24987</v>
      </c>
      <c r="M27" s="49"/>
    </row>
    <row r="28" spans="1:14" ht="15" thickTop="1" x14ac:dyDescent="0.3">
      <c r="A28" s="27"/>
      <c r="B28" s="58" t="s">
        <v>40</v>
      </c>
      <c r="C28" s="58"/>
      <c r="D28" s="59" t="s">
        <v>22</v>
      </c>
      <c r="E28" s="59"/>
      <c r="F28" s="28">
        <f>SUM(F24:F27)</f>
        <v>2778.4572699999999</v>
      </c>
      <c r="G28" s="28">
        <f>SUM(G24:G27)</f>
        <v>1.2E-2</v>
      </c>
      <c r="H28" s="28">
        <f>SUM(H24:H27)</f>
        <v>6.3159999999999998</v>
      </c>
      <c r="I28" s="28"/>
      <c r="J28" s="32"/>
      <c r="K28" s="29"/>
    </row>
  </sheetData>
  <mergeCells count="12">
    <mergeCell ref="A8:K8"/>
    <mergeCell ref="A2:K2"/>
    <mergeCell ref="A3:K3"/>
    <mergeCell ref="A4:K4"/>
    <mergeCell ref="A6:K6"/>
    <mergeCell ref="A5:K5"/>
    <mergeCell ref="A19:K19"/>
    <mergeCell ref="B28:C28"/>
    <mergeCell ref="D28:E28"/>
    <mergeCell ref="A10:K10"/>
    <mergeCell ref="B16:C16"/>
    <mergeCell ref="D16:E16"/>
  </mergeCells>
  <pageMargins left="0.78740157480314965" right="0.31496062992125984" top="0.78740157480314965" bottom="0.39370078740157483" header="0.39370078740157483" footer="0.59055118110236227"/>
  <pageSetup paperSize="9" scale="75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2025-06-09T11:35:22Z</cp:lastPrinted>
  <dcterms:created xsi:type="dcterms:W3CDTF">2021-04-22T11:17:29Z</dcterms:created>
  <dcterms:modified xsi:type="dcterms:W3CDTF">2025-08-14T21:30:25Z</dcterms:modified>
</cp:coreProperties>
</file>